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21e54c367d3358c/Documents/Documents/01 Work Files/02 My Clients/02 GoSkills/GoSkills - Courses in Progress/GoSkills - Microsoft Copilot/Exercise Files/"/>
    </mc:Choice>
  </mc:AlternateContent>
  <xr:revisionPtr revIDLastSave="9" documentId="8_{A579FBD5-14A9-4428-BEF9-0C351FB2AC83}" xr6:coauthVersionLast="47" xr6:coauthVersionMax="47" xr10:uidLastSave="{CADE9F3D-0F5A-4843-A871-5596E43DA37F}"/>
  <bookViews>
    <workbookView xWindow="-108" yWindow="-108" windowWidth="23256" windowHeight="13176" xr2:uid="{0AD88BCF-7DC2-4BDE-9284-BE7D5C7733A6}"/>
  </bookViews>
  <sheets>
    <sheet name="Sales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</calcChain>
</file>

<file path=xl/sharedStrings.xml><?xml version="1.0" encoding="utf-8"?>
<sst xmlns="http://schemas.openxmlformats.org/spreadsheetml/2006/main" count="70" uniqueCount="37">
  <si>
    <t xml:space="preserve"> Product ID </t>
  </si>
  <si>
    <t xml:space="preserve"> Product Name    </t>
  </si>
  <si>
    <t xml:space="preserve"> Quantity </t>
  </si>
  <si>
    <t xml:space="preserve"> Price Per Item </t>
  </si>
  <si>
    <t xml:space="preserve"> Revenue </t>
  </si>
  <si>
    <t xml:space="preserve"> Profit   </t>
  </si>
  <si>
    <t>Widget A</t>
  </si>
  <si>
    <t>Widget B</t>
  </si>
  <si>
    <t>Widget C</t>
  </si>
  <si>
    <t>Widget D</t>
  </si>
  <si>
    <t>Widget E</t>
  </si>
  <si>
    <t>Widget F</t>
  </si>
  <si>
    <t>Widget G</t>
  </si>
  <si>
    <t>Widget H</t>
  </si>
  <si>
    <t>Widget I</t>
  </si>
  <si>
    <t>Widget J</t>
  </si>
  <si>
    <t>Widget K</t>
  </si>
  <si>
    <t>Widget L</t>
  </si>
  <si>
    <t>Widget M</t>
  </si>
  <si>
    <t>Widget N</t>
  </si>
  <si>
    <t>Widget O</t>
  </si>
  <si>
    <t>Widget P</t>
  </si>
  <si>
    <t>Widget Q</t>
  </si>
  <si>
    <t>Widget R</t>
  </si>
  <si>
    <t>Widget S</t>
  </si>
  <si>
    <t>Widget T</t>
  </si>
  <si>
    <t>Sales Agent</t>
  </si>
  <si>
    <t>Penny</t>
  </si>
  <si>
    <t>Chris</t>
  </si>
  <si>
    <t>Michael</t>
  </si>
  <si>
    <t>Region</t>
  </si>
  <si>
    <t>North</t>
  </si>
  <si>
    <t>South</t>
  </si>
  <si>
    <t>East</t>
  </si>
  <si>
    <t>West</t>
  </si>
  <si>
    <t>Exercise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</si>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</sst>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Aptos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b/>
      <sz val="14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</cellXfs>
  <cellStyles count="2">
    <cellStyle name="Comma" xfId="1" builtinId="3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1271EB-DF05-4824-9836-5C5D7FC2EAD2}" name="SalesData" displayName="SalesData" ref="A3:I23" totalsRowShown="0" headerRowDxfId="6" dataDxfId="5">
  <autoFilter ref="A3:I23" xr:uid="{F81271EB-DF05-4824-9836-5C5D7FC2EAD2}"/>
  <tableColumns count="9">
    <tableColumn id="1" xr3:uid="{99F760BD-F82A-4A60-B95A-9C04E16AFF66}" name=" Product ID "/>
    <tableColumn id="2" xr3:uid="{2CE64679-FA7F-4540-B451-53F53D65BAE7}" name=" Product Name    "/>
    <tableColumn id="3" xr3:uid="{B725E510-E22F-403B-AA12-0A4129A95A21}" name="Sales Agent"/>
    <tableColumn id="4" xr3:uid="{5F999F88-8084-40F9-9D5C-6038CD05E1AB}" name="Region"/>
    <tableColumn id="5" xr3:uid="{501FBF18-9CD9-4DE1-B0AF-92FEBBBD7CC7}" name=" Quantity " dataDxfId="4" dataCellStyle="Comma"/>
    <tableColumn id="6" xr3:uid="{9C6B2F43-DD27-4409-93FA-9E2CE094930B}" name=" Price Per Item " dataDxfId="3" dataCellStyle="Comma"/>
    <tableColumn id="7" xr3:uid="{02BCC3DA-0CFB-47B3-80C3-8D412D577B2F}" name=" Revenue " dataDxfId="2" dataCellStyle="Comma"/>
    <tableColumn id="8" xr3:uid="{73BF8D04-9364-461A-89B3-78F3DB25FCFA}" name=" Profit   " dataDxfId="1" dataCellStyle="Comma"/>
    <tableColumn id="9" xr3:uid="{74AF082D-1CF5-4C6A-AFCC-45C985E4F22D}" name="Total Sales" dataDxfId="0" dataCellStyle="Comma">
      <calculatedColumnFormula>SUM(SalesData[[#This Row],[ Revenue ]]+SalesData[[#This Row],[ Profit   ]])</calculatedColumnFormula>
    </tableColumn>
  </tableColumns>
  <tableStyleInfo name="TableStyleMedium3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E0AE-8079-4DF9-AADD-AFFD6E32AD7C}">
  <dimension ref="A1:I23"/>
  <sheetViews>
    <sheetView tabSelected="1" workbookViewId="0">
      <selection activeCell="H9" sqref="H9"/>
    </sheetView>
  </sheetViews>
  <sheetFormatPr defaultRowHeight="14.4" x14ac:dyDescent="0.3"/>
  <cols>
    <col min="1" max="1" width="12.09765625" customWidth="1"/>
    <col min="2" max="2" width="16.3984375" customWidth="1"/>
    <col min="3" max="3" width="12.09765625" customWidth="1"/>
    <col min="4" max="4" width="10.09765625" customWidth="1"/>
    <col min="5" max="5" width="10.296875" customWidth="1"/>
    <col min="6" max="6" width="15" customWidth="1"/>
    <col min="7" max="7" width="10.3984375" customWidth="1"/>
    <col min="8" max="8" width="8.69921875" customWidth="1"/>
  </cols>
  <sheetData>
    <row r="1" spans="1:9" ht="18" x14ac:dyDescent="0.35">
      <c r="A1" s="2" t="s">
        <v>35</v>
      </c>
    </row>
    <row r="3" spans="1:9" x14ac:dyDescent="0.3">
      <c r="A3" s="1" t="s">
        <v>0</v>
      </c>
      <c r="B3" s="1" t="s">
        <v>1</v>
      </c>
      <c r="C3" s="1" t="s">
        <v>26</v>
      </c>
      <c r="D3" s="1" t="s">
        <v>30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36</v>
      </c>
    </row>
    <row r="4" spans="1:9" x14ac:dyDescent="0.3">
      <c r="A4">
        <v>1001</v>
      </c>
      <c r="B4" t="s">
        <v>6</v>
      </c>
      <c r="C4" t="s">
        <v>27</v>
      </c>
      <c r="D4" t="s">
        <v>31</v>
      </c>
      <c r="E4" s="3">
        <v>10</v>
      </c>
      <c r="F4" s="3">
        <v>5</v>
      </c>
      <c r="G4" s="3">
        <v>50</v>
      </c>
      <c r="H4" s="3">
        <v>15</v>
      </c>
      <c r="I4" s="3">
        <f>SUM(SalesData[[#This Row],[ Revenue ]]+SalesData[[#This Row],[ Profit   ]])</f>
        <v>65</v>
      </c>
    </row>
    <row r="5" spans="1:9" x14ac:dyDescent="0.3">
      <c r="A5">
        <v>1002</v>
      </c>
      <c r="B5" t="s">
        <v>7</v>
      </c>
      <c r="C5" t="s">
        <v>28</v>
      </c>
      <c r="D5" t="s">
        <v>32</v>
      </c>
      <c r="E5" s="3">
        <v>8</v>
      </c>
      <c r="F5" s="3">
        <v>7.5</v>
      </c>
      <c r="G5" s="3">
        <v>60</v>
      </c>
      <c r="H5" s="3">
        <v>18</v>
      </c>
      <c r="I5" s="3">
        <f>SUM(SalesData[[#This Row],[ Revenue ]]+SalesData[[#This Row],[ Profit   ]])</f>
        <v>78</v>
      </c>
    </row>
    <row r="6" spans="1:9" x14ac:dyDescent="0.3">
      <c r="A6">
        <v>1003</v>
      </c>
      <c r="B6" t="s">
        <v>8</v>
      </c>
      <c r="C6" t="s">
        <v>27</v>
      </c>
      <c r="D6" t="s">
        <v>33</v>
      </c>
      <c r="E6" s="3">
        <v>15</v>
      </c>
      <c r="F6" s="3">
        <v>3</v>
      </c>
      <c r="G6" s="3">
        <v>45</v>
      </c>
      <c r="H6" s="3">
        <v>13.5</v>
      </c>
      <c r="I6" s="3">
        <f>SUM(SalesData[[#This Row],[ Revenue ]]+SalesData[[#This Row],[ Profit   ]])</f>
        <v>58.5</v>
      </c>
    </row>
    <row r="7" spans="1:9" x14ac:dyDescent="0.3">
      <c r="A7">
        <v>1004</v>
      </c>
      <c r="B7" t="s">
        <v>9</v>
      </c>
      <c r="C7" t="s">
        <v>29</v>
      </c>
      <c r="D7" t="s">
        <v>34</v>
      </c>
      <c r="E7" s="3">
        <v>20</v>
      </c>
      <c r="F7" s="3">
        <v>4.5</v>
      </c>
      <c r="G7" s="3">
        <v>90</v>
      </c>
      <c r="H7" s="3">
        <v>27</v>
      </c>
      <c r="I7" s="3">
        <f>SUM(SalesData[[#This Row],[ Revenue ]]+SalesData[[#This Row],[ Profit   ]])</f>
        <v>117</v>
      </c>
    </row>
    <row r="8" spans="1:9" x14ac:dyDescent="0.3">
      <c r="A8">
        <v>1005</v>
      </c>
      <c r="B8" t="s">
        <v>10</v>
      </c>
      <c r="C8" t="s">
        <v>28</v>
      </c>
      <c r="D8" t="s">
        <v>34</v>
      </c>
      <c r="E8" s="3">
        <v>12</v>
      </c>
      <c r="F8" s="3">
        <v>6</v>
      </c>
      <c r="G8" s="3">
        <v>72</v>
      </c>
      <c r="H8" s="3">
        <v>21.6</v>
      </c>
      <c r="I8" s="3">
        <f>SUM(SalesData[[#This Row],[ Revenue ]]+SalesData[[#This Row],[ Profit   ]])</f>
        <v>93.6</v>
      </c>
    </row>
    <row r="9" spans="1:9" x14ac:dyDescent="0.3">
      <c r="A9">
        <v>1006</v>
      </c>
      <c r="B9" t="s">
        <v>11</v>
      </c>
      <c r="C9" t="s">
        <v>27</v>
      </c>
      <c r="D9" t="s">
        <v>33</v>
      </c>
      <c r="E9" s="3">
        <v>18</v>
      </c>
      <c r="F9" s="3">
        <v>2.5</v>
      </c>
      <c r="G9" s="3">
        <v>45</v>
      </c>
      <c r="H9" s="3">
        <v>13.5</v>
      </c>
      <c r="I9" s="3">
        <f>SUM(SalesData[[#This Row],[ Revenue ]]+SalesData[[#This Row],[ Profit   ]])</f>
        <v>58.5</v>
      </c>
    </row>
    <row r="10" spans="1:9" x14ac:dyDescent="0.3">
      <c r="A10">
        <v>1007</v>
      </c>
      <c r="B10" t="s">
        <v>12</v>
      </c>
      <c r="C10" t="s">
        <v>27</v>
      </c>
      <c r="D10" t="s">
        <v>34</v>
      </c>
      <c r="E10" s="3">
        <v>25</v>
      </c>
      <c r="F10" s="3">
        <v>8</v>
      </c>
      <c r="G10" s="3">
        <v>200</v>
      </c>
      <c r="H10" s="3">
        <v>60</v>
      </c>
      <c r="I10" s="3">
        <f>SUM(SalesData[[#This Row],[ Revenue ]]+SalesData[[#This Row],[ Profit   ]])</f>
        <v>260</v>
      </c>
    </row>
    <row r="11" spans="1:9" x14ac:dyDescent="0.3">
      <c r="A11">
        <v>1008</v>
      </c>
      <c r="B11" t="s">
        <v>13</v>
      </c>
      <c r="C11" t="s">
        <v>29</v>
      </c>
      <c r="D11" t="s">
        <v>32</v>
      </c>
      <c r="E11" s="3">
        <v>30</v>
      </c>
      <c r="F11" s="3">
        <v>10</v>
      </c>
      <c r="G11" s="3">
        <v>300</v>
      </c>
      <c r="H11" s="3">
        <v>90</v>
      </c>
      <c r="I11" s="3">
        <f>SUM(SalesData[[#This Row],[ Revenue ]]+SalesData[[#This Row],[ Profit   ]])</f>
        <v>390</v>
      </c>
    </row>
    <row r="12" spans="1:9" x14ac:dyDescent="0.3">
      <c r="A12">
        <v>1009</v>
      </c>
      <c r="B12" t="s">
        <v>14</v>
      </c>
      <c r="C12" t="s">
        <v>28</v>
      </c>
      <c r="D12" t="s">
        <v>33</v>
      </c>
      <c r="E12" s="3">
        <v>14</v>
      </c>
      <c r="F12" s="3">
        <v>4.75</v>
      </c>
      <c r="G12" s="3">
        <v>66.5</v>
      </c>
      <c r="H12" s="3">
        <v>19.95</v>
      </c>
      <c r="I12" s="3">
        <f>SUM(SalesData[[#This Row],[ Revenue ]]+SalesData[[#This Row],[ Profit   ]])</f>
        <v>86.45</v>
      </c>
    </row>
    <row r="13" spans="1:9" x14ac:dyDescent="0.3">
      <c r="A13">
        <v>1010</v>
      </c>
      <c r="B13" t="s">
        <v>15</v>
      </c>
      <c r="C13" t="s">
        <v>29</v>
      </c>
      <c r="D13" t="s">
        <v>34</v>
      </c>
      <c r="E13" s="3">
        <v>22</v>
      </c>
      <c r="F13" s="3">
        <v>3.25</v>
      </c>
      <c r="G13" s="3">
        <v>71.5</v>
      </c>
      <c r="H13" s="3">
        <v>21.45</v>
      </c>
      <c r="I13" s="3">
        <f>SUM(SalesData[[#This Row],[ Revenue ]]+SalesData[[#This Row],[ Profit   ]])</f>
        <v>92.95</v>
      </c>
    </row>
    <row r="14" spans="1:9" x14ac:dyDescent="0.3">
      <c r="A14">
        <v>1011</v>
      </c>
      <c r="B14" t="s">
        <v>16</v>
      </c>
      <c r="C14" t="s">
        <v>27</v>
      </c>
      <c r="D14" t="s">
        <v>32</v>
      </c>
      <c r="E14" s="3">
        <v>17</v>
      </c>
      <c r="F14" s="3">
        <v>9.25</v>
      </c>
      <c r="G14" s="3">
        <v>157.25</v>
      </c>
      <c r="H14" s="3">
        <v>47.18</v>
      </c>
      <c r="I14" s="3">
        <f>SUM(SalesData[[#This Row],[ Revenue ]]+SalesData[[#This Row],[ Profit   ]])</f>
        <v>204.43</v>
      </c>
    </row>
    <row r="15" spans="1:9" x14ac:dyDescent="0.3">
      <c r="A15">
        <v>1012</v>
      </c>
      <c r="B15" t="s">
        <v>17</v>
      </c>
      <c r="C15" t="s">
        <v>27</v>
      </c>
      <c r="D15" t="s">
        <v>33</v>
      </c>
      <c r="E15" s="3">
        <v>24</v>
      </c>
      <c r="F15" s="3">
        <v>6.75</v>
      </c>
      <c r="G15" s="3">
        <v>162</v>
      </c>
      <c r="H15" s="3">
        <v>48.6</v>
      </c>
      <c r="I15" s="3">
        <f>SUM(SalesData[[#This Row],[ Revenue ]]+SalesData[[#This Row],[ Profit   ]])</f>
        <v>210.6</v>
      </c>
    </row>
    <row r="16" spans="1:9" x14ac:dyDescent="0.3">
      <c r="A16">
        <v>1013</v>
      </c>
      <c r="B16" t="s">
        <v>18</v>
      </c>
      <c r="C16" t="s">
        <v>28</v>
      </c>
      <c r="D16" t="s">
        <v>34</v>
      </c>
      <c r="E16" s="3">
        <v>11</v>
      </c>
      <c r="F16" s="3">
        <v>3.5</v>
      </c>
      <c r="G16" s="3">
        <v>38.5</v>
      </c>
      <c r="H16" s="3">
        <v>11.55</v>
      </c>
      <c r="I16" s="3">
        <f>SUM(SalesData[[#This Row],[ Revenue ]]+SalesData[[#This Row],[ Profit   ]])</f>
        <v>50.05</v>
      </c>
    </row>
    <row r="17" spans="1:9" x14ac:dyDescent="0.3">
      <c r="A17">
        <v>1014</v>
      </c>
      <c r="B17" t="s">
        <v>19</v>
      </c>
      <c r="C17" t="s">
        <v>27</v>
      </c>
      <c r="D17" t="s">
        <v>33</v>
      </c>
      <c r="E17" s="3">
        <v>19</v>
      </c>
      <c r="F17" s="3">
        <v>5.25</v>
      </c>
      <c r="G17" s="3">
        <v>99.75</v>
      </c>
      <c r="H17" s="3">
        <v>29.93</v>
      </c>
      <c r="I17" s="3">
        <f>SUM(SalesData[[#This Row],[ Revenue ]]+SalesData[[#This Row],[ Profit   ]])</f>
        <v>129.68</v>
      </c>
    </row>
    <row r="18" spans="1:9" x14ac:dyDescent="0.3">
      <c r="A18">
        <v>1015</v>
      </c>
      <c r="B18" t="s">
        <v>20</v>
      </c>
      <c r="C18" t="s">
        <v>29</v>
      </c>
      <c r="D18" t="s">
        <v>34</v>
      </c>
      <c r="E18" s="3">
        <v>13</v>
      </c>
      <c r="F18" s="3">
        <v>8.75</v>
      </c>
      <c r="G18" s="3">
        <v>113.75</v>
      </c>
      <c r="H18" s="3">
        <v>34.130000000000003</v>
      </c>
      <c r="I18" s="3">
        <f>SUM(SalesData[[#This Row],[ Revenue ]]+SalesData[[#This Row],[ Profit   ]])</f>
        <v>147.88</v>
      </c>
    </row>
    <row r="19" spans="1:9" x14ac:dyDescent="0.3">
      <c r="A19">
        <v>1016</v>
      </c>
      <c r="B19" t="s">
        <v>21</v>
      </c>
      <c r="C19" t="s">
        <v>28</v>
      </c>
      <c r="D19" t="s">
        <v>31</v>
      </c>
      <c r="E19" s="3">
        <v>21</v>
      </c>
      <c r="F19" s="3">
        <v>4</v>
      </c>
      <c r="G19" s="3">
        <v>84</v>
      </c>
      <c r="H19" s="3">
        <v>25.2</v>
      </c>
      <c r="I19" s="3">
        <f>SUM(SalesData[[#This Row],[ Revenue ]]+SalesData[[#This Row],[ Profit   ]])</f>
        <v>109.2</v>
      </c>
    </row>
    <row r="20" spans="1:9" x14ac:dyDescent="0.3">
      <c r="A20">
        <v>1017</v>
      </c>
      <c r="B20" t="s">
        <v>22</v>
      </c>
      <c r="C20" t="s">
        <v>29</v>
      </c>
      <c r="D20" t="s">
        <v>32</v>
      </c>
      <c r="E20" s="3">
        <v>16</v>
      </c>
      <c r="F20" s="3">
        <v>6.25</v>
      </c>
      <c r="G20" s="3">
        <v>100</v>
      </c>
      <c r="H20" s="3">
        <v>30</v>
      </c>
      <c r="I20" s="3">
        <f>SUM(SalesData[[#This Row],[ Revenue ]]+SalesData[[#This Row],[ Profit   ]])</f>
        <v>130</v>
      </c>
    </row>
    <row r="21" spans="1:9" x14ac:dyDescent="0.3">
      <c r="A21">
        <v>1018</v>
      </c>
      <c r="B21" t="s">
        <v>23</v>
      </c>
      <c r="C21" t="s">
        <v>27</v>
      </c>
      <c r="D21" t="s">
        <v>32</v>
      </c>
      <c r="E21" s="3">
        <v>29</v>
      </c>
      <c r="F21" s="3">
        <v>2.75</v>
      </c>
      <c r="G21" s="3">
        <v>79.75</v>
      </c>
      <c r="H21" s="3">
        <v>23.93</v>
      </c>
      <c r="I21" s="3">
        <f>SUM(SalesData[[#This Row],[ Revenue ]]+SalesData[[#This Row],[ Profit   ]])</f>
        <v>103.68</v>
      </c>
    </row>
    <row r="22" spans="1:9" x14ac:dyDescent="0.3">
      <c r="A22">
        <v>1019</v>
      </c>
      <c r="B22" t="s">
        <v>24</v>
      </c>
      <c r="C22" t="s">
        <v>28</v>
      </c>
      <c r="D22" t="s">
        <v>31</v>
      </c>
      <c r="E22" s="3">
        <v>23</v>
      </c>
      <c r="F22" s="3">
        <v>7</v>
      </c>
      <c r="G22" s="3">
        <v>161</v>
      </c>
      <c r="H22" s="3">
        <v>48.3</v>
      </c>
      <c r="I22" s="3">
        <f>SUM(SalesData[[#This Row],[ Revenue ]]+SalesData[[#This Row],[ Profit   ]])</f>
        <v>209.3</v>
      </c>
    </row>
    <row r="23" spans="1:9" x14ac:dyDescent="0.3">
      <c r="A23">
        <v>1020</v>
      </c>
      <c r="B23" t="s">
        <v>25</v>
      </c>
      <c r="C23" t="s">
        <v>29</v>
      </c>
      <c r="D23" t="s">
        <v>32</v>
      </c>
      <c r="E23" s="3">
        <v>26</v>
      </c>
      <c r="F23" s="3">
        <v>9.5</v>
      </c>
      <c r="G23" s="3">
        <v>247</v>
      </c>
      <c r="H23" s="3">
        <v>74.099999999999994</v>
      </c>
      <c r="I23" s="3">
        <f>SUM(SalesData[[#This Row],[ Revenue ]]+SalesData[[#This Row],[ Profit   ]])</f>
        <v>321.10000000000002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4DD145DCAA44B96133B0BC15F5A93" ma:contentTypeVersion="5" ma:contentTypeDescription="Create a new document." ma:contentTypeScope="" ma:versionID="73177e3e5e863b56fde4c798565f1947">
  <xsd:schema xmlns:xsd="http://www.w3.org/2001/XMLSchema" xmlns:xs="http://www.w3.org/2001/XMLSchema" xmlns:p="http://schemas.microsoft.com/office/2006/metadata/properties" xmlns:ns3="f989dd22-3bf7-4a89-9575-93cea5268ede" targetNamespace="http://schemas.microsoft.com/office/2006/metadata/properties" ma:root="true" ma:fieldsID="ce69824ed1e3f61567af898ee7f63715" ns3:_="">
    <xsd:import namespace="f989dd22-3bf7-4a89-9575-93cea5268e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9dd22-3bf7-4a89-9575-93cea5268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89dd22-3bf7-4a89-9575-93cea5268ede" xsi:nil="true"/>
  </documentManagement>
</p:properties>
</file>

<file path=customXml/itemProps1.xml><?xml version="1.0" encoding="utf-8"?>
<ds:datastoreItem xmlns:ds="http://schemas.openxmlformats.org/officeDocument/2006/customXml" ds:itemID="{34A84145-9991-49F9-BA25-A36F65B161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70A58F-1285-4363-886E-AA5615C53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9dd22-3bf7-4a89-9575-93cea5268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A62D3A-1009-4CB3-9771-AB2F6EA33F8B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989dd22-3bf7-4a89-9575-93cea5268e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Ashby</dc:creator>
  <cp:lastModifiedBy>Deb Ashby</cp:lastModifiedBy>
  <dcterms:created xsi:type="dcterms:W3CDTF">2024-03-11T18:05:00Z</dcterms:created>
  <dcterms:modified xsi:type="dcterms:W3CDTF">2024-03-12T02:10:02Z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0x010100D574DD145DCAA44B96133B0BC15F5A93</vt:lpwstr>
  </property>
</Properties>
</file>